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fabricio.santos\Downloads\"/>
    </mc:Choice>
  </mc:AlternateContent>
  <xr:revisionPtr revIDLastSave="0" documentId="13_ncr:1_{E4BE10C5-0475-4603-957E-FC398993C2E5}" xr6:coauthVersionLast="47" xr6:coauthVersionMax="47" xr10:uidLastSave="{00000000-0000-0000-0000-000000000000}"/>
  <bookViews>
    <workbookView xWindow="-120" yWindow="-120" windowWidth="29040" windowHeight="15840" xr2:uid="{5E1CAFE8-BF5D-454A-AB3C-702BFB531FAA}"/>
  </bookViews>
  <sheets>
    <sheet name="Planilh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 l="1"/>
  <c r="B52" i="1"/>
</calcChain>
</file>

<file path=xl/sharedStrings.xml><?xml version="1.0" encoding="utf-8"?>
<sst xmlns="http://schemas.openxmlformats.org/spreadsheetml/2006/main" count="126" uniqueCount="78">
  <si>
    <t>FORMULÁRIO DE PONTUAÇÃO</t>
  </si>
  <si>
    <t>Critérios para Procedimento de Distribuição de Turmas, Carga Horária, Atribuição de Atendimentos e Atuação</t>
  </si>
  <si>
    <t>I - Atividade(s) Desenvolvida(s) na Rede Pública de Ensino do Distrito Federal</t>
  </si>
  <si>
    <t>Carga Horária</t>
  </si>
  <si>
    <t xml:space="preserve">Professor 40h </t>
  </si>
  <si>
    <t>Professor 20h</t>
  </si>
  <si>
    <t>a) em regência de classe em atividades de docência na Educação Básica previstas no art. 20, da Portaria nº 259, de 15 de outubro de 2013, e na EEAA, no âmbito da RedePública de Ensino do Distrito Federal, como Professor de Educação Básica efetivo;</t>
  </si>
  <si>
    <t xml:space="preserve">80 pontos por ano </t>
  </si>
  <si>
    <t>40 pontos por ano</t>
  </si>
  <si>
    <t>b) em atuação como Professor formador na Unidade Escola de Formação Continuada dos Profissionais da Educação (Eape/Subeb);</t>
  </si>
  <si>
    <t>c) como Pedagogo - Orientador Educacional no âmbito da Rede Pública de Ensino do Distrito Federal;</t>
  </si>
  <si>
    <t>d) em coordenação pedagógica local;</t>
  </si>
  <si>
    <t>e) em função gratificada de Diretor, Vice-Diretor, Supervisor e no extinto cargo de Assistente/Encarregado de UE/UEE/ENE;</t>
  </si>
  <si>
    <t>f) como readaptado ou PCD com adequação expressa para não regência, independente da área de atuação (inclusive gestão);</t>
  </si>
  <si>
    <t xml:space="preserve">g) em atividades técnico-pedagógico-administrativas nas UEs/UEEs/ENEs e nas Sedes da SEEDF e nas CREs. </t>
  </si>
  <si>
    <t xml:space="preserve">II - Atividade(s) exercida(s) na área de atuação em órgão federal, estadual, distrital e/ou municipal e em entidades de classe locais ou nacionais: </t>
  </si>
  <si>
    <t xml:space="preserve">a) afastado para mandato classista; </t>
  </si>
  <si>
    <t xml:space="preserve">36 pontos por ano </t>
  </si>
  <si>
    <t>18 pontos por ano</t>
  </si>
  <si>
    <t>b) em regência de classe em UE/UEE/ENE da Rede Pública de Ensino de outra Unidade da Federação;</t>
  </si>
  <si>
    <t xml:space="preserve">10 pontos por ano </t>
  </si>
  <si>
    <t>05 pontos por ano</t>
  </si>
  <si>
    <t>c) como Pedagogo - Orientador Educacional em UE/UEE/ENE de outra Unidade da Federação;</t>
  </si>
  <si>
    <t>d) como Professor substituto contratado temporariamente;</t>
  </si>
  <si>
    <t>e) no Ministério da Educação, em atividades técnicas, pedagógicas ou administrativas (aquelas relacionadas à pesquisa, planejamento, avaliação na área educacional e/oudesenvolvimento de projetos educacionais), devidamente comprovadas.</t>
  </si>
  <si>
    <t xml:space="preserve">f) em afastamento remunerado para estudos, autorizado pela SEEDF; </t>
  </si>
  <si>
    <t xml:space="preserve">70 pontos por ano </t>
  </si>
  <si>
    <t>35 pontos por ano</t>
  </si>
  <si>
    <t xml:space="preserve">III - Experiência docente </t>
  </si>
  <si>
    <t xml:space="preserve">a) tempo de experiência na Educação Especial na Rede Pública de Ensino do Distrito Federal (essa pontuação só deve ser contabilizada para os Professores que atuaramnesses atendimentos). </t>
  </si>
  <si>
    <t xml:space="preserve">b) tempo de experiência na Educação Profissional e Tecnológica, na Rede Pública de Ensino do Distrito Federal (essa pontuação só deve ser contabilizada para osProfessores que atuaram nesses atendimentos). </t>
  </si>
  <si>
    <t xml:space="preserve">5 pontos por ano </t>
  </si>
  <si>
    <t>2,5 pontos por ano</t>
  </si>
  <si>
    <t xml:space="preserve">c) tempo de experiência na EEAA, na SAA, no AEE/Sala de Recursos e Itinerância (essa pontuação só deve ser contabilizada para os Professores que atuaram nessesatendimentos). </t>
  </si>
  <si>
    <t xml:space="preserve">IV - Formação Pedagógica/Titulação (na área de atuação e/ou Educação) </t>
  </si>
  <si>
    <t>a) diploma de graduação em licenciatura plena na área de educação;</t>
  </si>
  <si>
    <t>1ª licenciatura plena:40 pontos</t>
  </si>
  <si>
    <t>2ª licenciatura plena:20 pontos</t>
  </si>
  <si>
    <t>A partir da 3ª licenciatura plena:10 pontos por licenciatura plena</t>
  </si>
  <si>
    <t xml:space="preserve">b) outros diplomas de bacharel e tecnólogo relacionados à área de Educação Profissional e Tecnológica; </t>
  </si>
  <si>
    <t>10 pontos por certificado</t>
  </si>
  <si>
    <t>c) diploma de Curso de Pós-Graduação Lato Sensu, em nível de especialização, obtido em instituição de ensino, conforme normatizado pela Resolução nº 01, de 2007, emáreas educacionais, com carga horária mínima de 360 horas;</t>
  </si>
  <si>
    <t>1º certificado: 50 pontos</t>
  </si>
  <si>
    <t>2º certificado: 30 pontos</t>
  </si>
  <si>
    <t>3º certificado: 15 pontos</t>
  </si>
  <si>
    <t>A partir do 4º:5 pontos por certificado</t>
  </si>
  <si>
    <t xml:space="preserve">d) diploma de curso de Pós-Graduação Stricto Sensu, em nível de Mestrado; </t>
  </si>
  <si>
    <t>160 pontos por título</t>
  </si>
  <si>
    <t xml:space="preserve">e) Doutorado; </t>
  </si>
  <si>
    <t>320 pontos por título</t>
  </si>
  <si>
    <t xml:space="preserve">f) curso do Percurso Formativo da Política de Alfabetização do Distrito Federal (Alfaletrando); </t>
  </si>
  <si>
    <t>10 pontos por percurso</t>
  </si>
  <si>
    <t xml:space="preserve">g) curso do Percurso Formativo do Programa SuperAção; </t>
  </si>
  <si>
    <t xml:space="preserve">h) cursos de Educação nas Prisões ou Educação em Direitos Humanos ou de Educação de Jovens e Adultos, desde que a soma da carga horária dos cursos totalize no mínimo 180 horas; </t>
  </si>
  <si>
    <t>5 pontos</t>
  </si>
  <si>
    <t xml:space="preserve">i) cursos de Educação a Distância e cursos de Conhecimentos Básicos em Tecnologias Educacionais de Informação e Comunicação, desde que a soma da carga horária dos cursos totalize no mínimo180 horas; </t>
  </si>
  <si>
    <t>j) cursos na área educacional, com a carga horária e os conteúdos, ministrados/ofertados pela Eape ou por órgãos públicos, instituições de ensino superior, entidades de classe. Somente serão aceitos oscursos que podem ser utilizados para fins de progressão na CMPDF, conforme previsto no site da Eape.</t>
  </si>
  <si>
    <t>carga horária a partir de 180h: 6 pontos</t>
  </si>
  <si>
    <t>carga horária a partir de 150h: 5 pontos</t>
  </si>
  <si>
    <t>carga horária a partir de 120h: 4 pontos</t>
  </si>
  <si>
    <t>carga horária a partir de 90h: 3 pontos</t>
  </si>
  <si>
    <t>carga horária a partir de 60h: 2 pontos</t>
  </si>
  <si>
    <t>carga horária a partir de 30h: 1 ponto</t>
  </si>
  <si>
    <t>k) cursos na área educacional, desde que explicitados a carga horária e os conteúdos, ministrados/ofertados por empresas contratadas pela SEEDF, instituições externas cujos cursos sejam validados pelaEape. Somente serão aceitos os cursos que podem ser utilizados para fins de progressão na CMPDF, conforme previsto no site da Eape.</t>
  </si>
  <si>
    <t>carga horária a partir de 180h: 3 pontos</t>
  </si>
  <si>
    <t>carga horária a partir de 150h: 2,5 pontos</t>
  </si>
  <si>
    <t>carga horária a partir de 120h: 2 pontos</t>
  </si>
  <si>
    <t>carga horária a partir de 90h: 1,5 pontos</t>
  </si>
  <si>
    <t>carga horária a partir de 60h: 1 pontos</t>
  </si>
  <si>
    <t>carga horária a partir de 30h: 0,5 ponto</t>
  </si>
  <si>
    <t>l) participação em congressos, conferências, seminários, simpósios, mesas-redondas, colóquios, fóruns, palestras, oficinas e mini-cursos temáticos, projetos e outras ações similares de formação, na áreade educação, contendo a carga horária ou período de realização e a programação, ministrados/ofertados pela Eape ou por órgãos públicos, instituições de ensino superior, entidades de classe, empresascontratadas pela SEEDF ou por instituições externas cujos eventos sejam validados pela Eape.</t>
  </si>
  <si>
    <t>0,1 pontos por participação</t>
  </si>
  <si>
    <t xml:space="preserve">m) participação nas ações, projetos e programas certificados pela Diretoria de Qualidade de Vida e Bem-Estar no Trabalho (DQVT/Sugep). </t>
  </si>
  <si>
    <t>0,2 pontos por participação</t>
  </si>
  <si>
    <t>Tempo de Serviço porMatrícula/Ano/Habilitação</t>
  </si>
  <si>
    <t>Qtd 40h</t>
  </si>
  <si>
    <t>Qtd 20h</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</si>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</sst>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sz val="12"/>
      <color theme="1"/>
      <name val="Aptos Narrow"/>
      <family val="2"/>
      <scheme val="minor"/>
    </font>
    <font>
      <sz val="12"/>
      <color rgb="FF000000"/>
      <name val="CIDFont+F1"/>
    </font>
    <font>
      <sz val="12"/>
      <color theme="0"/>
      <name val="CIDFont+F1"/>
    </font>
    <font>
      <sz val="12"/>
      <color theme="0" tint="-4.9989318521683403E-2"/>
      <name val="Aptos Narrow"/>
      <family val="2"/>
      <scheme val="minor"/>
    </font>
  </fonts>
  <fills count="5">
    <fill>
      <patternFill patternType="none"/>
    </fill>
    <fill>
      <patternFill patternType="gray125"/>
    </fill>
    <fill>
      <patternFill patternType="solid">
        <fgColor theme="9" tint="-0.249977111117893"/>
        <bgColor indexed="64"/>
      </patternFill>
    </fill>
    <fill>
      <patternFill patternType="solid">
        <fgColor theme="2" tint="-0.499984740745262"/>
        <bgColor indexed="64"/>
      </patternFill>
    </fill>
    <fill>
      <patternFill patternType="solid">
        <fgColor theme="0" tint="-0.14999847407452621"/>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39">
    <xf numFmtId="0" fontId="0" fillId="0" borderId="0" xfId="0"/>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0" xfId="0" applyFont="1"/>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left" vertical="center" wrapText="1"/>
    </xf>
    <xf numFmtId="0" fontId="1" fillId="0" borderId="0" xfId="0" applyFont="1" applyAlignment="1">
      <alignment horizontal="left"/>
    </xf>
    <xf numFmtId="0" fontId="2" fillId="0" borderId="0" xfId="0" applyFont="1" applyAlignment="1">
      <alignmen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vertical="center" wrapText="1"/>
    </xf>
    <xf numFmtId="0" fontId="2" fillId="0" borderId="11" xfId="0" applyFont="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3" borderId="8" xfId="0" applyFont="1" applyFill="1" applyBorder="1" applyAlignment="1">
      <alignment horizontal="right"/>
    </xf>
    <xf numFmtId="0" fontId="1" fillId="4" borderId="10" xfId="0" applyFont="1" applyFill="1" applyBorder="1"/>
    <xf numFmtId="0" fontId="1" fillId="4" borderId="1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B5F3D-6430-4231-A165-006DAC804CF6}">
  <sheetPr>
    <pageSetUpPr fitToPage="1"/>
  </sheetPr>
  <dimension ref="A1:E52"/>
  <sheetViews>
    <sheetView tabSelected="1" topLeftCell="A39" workbookViewId="0">
      <selection activeCell="B51" sqref="B51"/>
    </sheetView>
  </sheetViews>
  <sheetFormatPr defaultRowHeight="15.75"/>
  <cols>
    <col min="1" max="1" width="93.7109375" style="12" customWidth="1"/>
    <col min="2" max="2" width="24" style="12" customWidth="1"/>
    <col min="3" max="5" width="24" style="3" customWidth="1"/>
  </cols>
  <sheetData>
    <row r="1" spans="1:5" ht="16.5" thickBot="1">
      <c r="A1" s="30" t="s">
        <v>0</v>
      </c>
      <c r="B1" s="31"/>
      <c r="C1" s="31"/>
      <c r="D1" s="31"/>
      <c r="E1" s="32"/>
    </row>
    <row r="2" spans="1:5" ht="45.75" thickBot="1">
      <c r="A2" s="5" t="s">
        <v>1</v>
      </c>
      <c r="B2" s="5"/>
      <c r="C2" s="10" t="s">
        <v>74</v>
      </c>
      <c r="D2" s="13"/>
    </row>
    <row r="3" spans="1:5" ht="16.5" thickBot="1">
      <c r="A3" s="25" t="s">
        <v>2</v>
      </c>
      <c r="B3" s="22" t="s">
        <v>3</v>
      </c>
      <c r="C3" s="2"/>
      <c r="D3" s="13"/>
    </row>
    <row r="4" spans="1:5" thickBot="1">
      <c r="A4" s="26"/>
      <c r="B4" s="21" t="s">
        <v>75</v>
      </c>
      <c r="C4" s="22" t="s">
        <v>4</v>
      </c>
      <c r="D4" s="21" t="s">
        <v>76</v>
      </c>
      <c r="E4" s="23" t="s">
        <v>5</v>
      </c>
    </row>
    <row r="5" spans="1:5" ht="45.75" thickBot="1">
      <c r="A5" s="15" t="s">
        <v>6</v>
      </c>
      <c r="B5" s="14"/>
      <c r="C5" s="33" t="s">
        <v>7</v>
      </c>
      <c r="D5" s="7"/>
      <c r="E5" s="33" t="s">
        <v>8</v>
      </c>
    </row>
    <row r="6" spans="1:5" ht="30.75" thickBot="1">
      <c r="A6" s="16" t="s">
        <v>9</v>
      </c>
      <c r="B6" s="14"/>
      <c r="C6" s="34"/>
      <c r="D6" s="8"/>
      <c r="E6" s="34"/>
    </row>
    <row r="7" spans="1:5" ht="30.75" thickBot="1">
      <c r="A7" s="16" t="s">
        <v>10</v>
      </c>
      <c r="B7" s="14"/>
      <c r="C7" s="34"/>
      <c r="D7" s="8"/>
      <c r="E7" s="34"/>
    </row>
    <row r="8" spans="1:5" thickBot="1">
      <c r="A8" s="16" t="s">
        <v>11</v>
      </c>
      <c r="B8" s="14"/>
      <c r="C8" s="34"/>
      <c r="D8" s="8"/>
      <c r="E8" s="34"/>
    </row>
    <row r="9" spans="1:5" ht="30.75" thickBot="1">
      <c r="A9" s="16" t="s">
        <v>12</v>
      </c>
      <c r="B9" s="14"/>
      <c r="C9" s="34"/>
      <c r="D9" s="8"/>
      <c r="E9" s="34"/>
    </row>
    <row r="10" spans="1:5" ht="30.75" thickBot="1">
      <c r="A10" s="17" t="s">
        <v>13</v>
      </c>
      <c r="B10" s="14"/>
      <c r="C10" s="35"/>
      <c r="D10" s="9"/>
      <c r="E10" s="35"/>
    </row>
    <row r="11" spans="1:5" ht="30.75" thickBot="1">
      <c r="A11" s="18" t="s">
        <v>14</v>
      </c>
      <c r="B11" s="20"/>
      <c r="C11" s="19" t="s">
        <v>7</v>
      </c>
      <c r="D11" s="10"/>
      <c r="E11" s="10" t="s">
        <v>8</v>
      </c>
    </row>
    <row r="12" spans="1:5" ht="30.75" thickBot="1">
      <c r="A12" s="24" t="s">
        <v>15</v>
      </c>
      <c r="B12" s="21" t="s">
        <v>75</v>
      </c>
      <c r="C12" s="24" t="s">
        <v>4</v>
      </c>
      <c r="D12" s="21" t="s">
        <v>76</v>
      </c>
      <c r="E12" s="24" t="s">
        <v>5</v>
      </c>
    </row>
    <row r="13" spans="1:5" thickBot="1">
      <c r="A13" s="4" t="s">
        <v>16</v>
      </c>
      <c r="B13" s="4"/>
      <c r="C13" s="6" t="s">
        <v>17</v>
      </c>
      <c r="D13" s="6"/>
      <c r="E13" s="6" t="s">
        <v>18</v>
      </c>
    </row>
    <row r="14" spans="1:5" ht="30.75" thickBot="1">
      <c r="A14" s="15" t="s">
        <v>19</v>
      </c>
      <c r="B14" s="14"/>
      <c r="C14" s="33" t="s">
        <v>20</v>
      </c>
      <c r="D14" s="7"/>
      <c r="E14" s="33" t="s">
        <v>21</v>
      </c>
    </row>
    <row r="15" spans="1:5" ht="30.75" thickBot="1">
      <c r="A15" s="16" t="s">
        <v>22</v>
      </c>
      <c r="B15" s="14"/>
      <c r="C15" s="34"/>
      <c r="D15" s="8"/>
      <c r="E15" s="34"/>
    </row>
    <row r="16" spans="1:5" thickBot="1">
      <c r="A16" s="16" t="s">
        <v>23</v>
      </c>
      <c r="B16" s="14"/>
      <c r="C16" s="34"/>
      <c r="D16" s="8"/>
      <c r="E16" s="34"/>
    </row>
    <row r="17" spans="1:5" ht="45.75" thickBot="1">
      <c r="A17" s="17" t="s">
        <v>24</v>
      </c>
      <c r="B17" s="14"/>
      <c r="C17" s="35"/>
      <c r="D17" s="9"/>
      <c r="E17" s="35"/>
    </row>
    <row r="18" spans="1:5" thickBot="1">
      <c r="A18" s="5" t="s">
        <v>25</v>
      </c>
      <c r="B18" s="5"/>
      <c r="C18" s="10" t="s">
        <v>26</v>
      </c>
      <c r="D18" s="10"/>
      <c r="E18" s="10" t="s">
        <v>27</v>
      </c>
    </row>
    <row r="19" spans="1:5" thickBot="1">
      <c r="A19" s="24" t="s">
        <v>28</v>
      </c>
      <c r="B19" s="21" t="s">
        <v>75</v>
      </c>
      <c r="C19" s="24" t="s">
        <v>4</v>
      </c>
      <c r="D19" s="21" t="s">
        <v>76</v>
      </c>
      <c r="E19" s="24" t="s">
        <v>5</v>
      </c>
    </row>
    <row r="20" spans="1:5" ht="45.75" thickBot="1">
      <c r="A20" s="1" t="s">
        <v>29</v>
      </c>
      <c r="B20" s="1"/>
      <c r="C20" s="2" t="s">
        <v>20</v>
      </c>
      <c r="D20" s="2"/>
      <c r="E20" s="2" t="s">
        <v>21</v>
      </c>
    </row>
    <row r="21" spans="1:5" ht="45.75" thickBot="1">
      <c r="A21" s="1" t="s">
        <v>30</v>
      </c>
      <c r="B21" s="1"/>
      <c r="C21" s="2" t="s">
        <v>31</v>
      </c>
      <c r="D21" s="2"/>
      <c r="E21" s="2" t="s">
        <v>32</v>
      </c>
    </row>
    <row r="22" spans="1:5" ht="45.75" thickBot="1">
      <c r="A22" s="1" t="s">
        <v>33</v>
      </c>
      <c r="B22" s="1"/>
      <c r="C22" s="2" t="s">
        <v>20</v>
      </c>
      <c r="D22" s="2"/>
      <c r="E22" s="2" t="s">
        <v>21</v>
      </c>
    </row>
    <row r="23" spans="1:5" thickBot="1">
      <c r="A23" s="24" t="s">
        <v>34</v>
      </c>
      <c r="B23" s="21" t="s">
        <v>75</v>
      </c>
      <c r="C23" s="24" t="s">
        <v>4</v>
      </c>
      <c r="D23" s="21" t="s">
        <v>76</v>
      </c>
      <c r="E23" s="24" t="s">
        <v>5</v>
      </c>
    </row>
    <row r="24" spans="1:5" ht="30.75" thickBot="1">
      <c r="A24" s="27" t="s">
        <v>35</v>
      </c>
      <c r="B24" s="4"/>
      <c r="C24" s="2" t="s">
        <v>36</v>
      </c>
      <c r="D24" s="4"/>
      <c r="E24" s="2" t="s">
        <v>36</v>
      </c>
    </row>
    <row r="25" spans="1:5" ht="30.75" thickBot="1">
      <c r="A25" s="28"/>
      <c r="B25" s="11"/>
      <c r="C25" s="2" t="s">
        <v>37</v>
      </c>
      <c r="D25" s="11"/>
      <c r="E25" s="2" t="s">
        <v>37</v>
      </c>
    </row>
    <row r="26" spans="1:5" ht="60.75" thickBot="1">
      <c r="A26" s="29"/>
      <c r="B26" s="5"/>
      <c r="C26" s="2" t="s">
        <v>38</v>
      </c>
      <c r="D26" s="5"/>
      <c r="E26" s="2" t="s">
        <v>38</v>
      </c>
    </row>
    <row r="27" spans="1:5" ht="30.75" thickBot="1">
      <c r="A27" s="1" t="s">
        <v>39</v>
      </c>
      <c r="B27" s="1"/>
      <c r="C27" s="2" t="s">
        <v>40</v>
      </c>
      <c r="D27" s="1"/>
      <c r="E27" s="2" t="s">
        <v>40</v>
      </c>
    </row>
    <row r="28" spans="1:5" ht="30.75" thickBot="1">
      <c r="A28" s="27" t="s">
        <v>41</v>
      </c>
      <c r="B28" s="4"/>
      <c r="C28" s="2" t="s">
        <v>42</v>
      </c>
      <c r="D28" s="4"/>
      <c r="E28" s="2" t="s">
        <v>42</v>
      </c>
    </row>
    <row r="29" spans="1:5" ht="30.75" thickBot="1">
      <c r="A29" s="28"/>
      <c r="B29" s="11"/>
      <c r="C29" s="2" t="s">
        <v>43</v>
      </c>
      <c r="D29" s="11"/>
      <c r="E29" s="2" t="s">
        <v>43</v>
      </c>
    </row>
    <row r="30" spans="1:5" ht="30.75" thickBot="1">
      <c r="A30" s="28"/>
      <c r="B30" s="11"/>
      <c r="C30" s="2" t="s">
        <v>44</v>
      </c>
      <c r="D30" s="11"/>
      <c r="E30" s="2" t="s">
        <v>44</v>
      </c>
    </row>
    <row r="31" spans="1:5" ht="30.75" thickBot="1">
      <c r="A31" s="29"/>
      <c r="B31" s="5"/>
      <c r="C31" s="2" t="s">
        <v>45</v>
      </c>
      <c r="D31" s="5"/>
      <c r="E31" s="2" t="s">
        <v>45</v>
      </c>
    </row>
    <row r="32" spans="1:5" thickBot="1">
      <c r="A32" s="1" t="s">
        <v>46</v>
      </c>
      <c r="B32" s="1"/>
      <c r="C32" s="2" t="s">
        <v>47</v>
      </c>
      <c r="D32" s="1"/>
      <c r="E32" s="2" t="s">
        <v>47</v>
      </c>
    </row>
    <row r="33" spans="1:5" thickBot="1">
      <c r="A33" s="1" t="s">
        <v>48</v>
      </c>
      <c r="B33" s="1"/>
      <c r="C33" s="2" t="s">
        <v>49</v>
      </c>
      <c r="D33" s="1"/>
      <c r="E33" s="2" t="s">
        <v>49</v>
      </c>
    </row>
    <row r="34" spans="1:5" ht="30.75" thickBot="1">
      <c r="A34" s="1" t="s">
        <v>50</v>
      </c>
      <c r="B34" s="1"/>
      <c r="C34" s="2" t="s">
        <v>51</v>
      </c>
      <c r="D34" s="1"/>
      <c r="E34" s="2" t="s">
        <v>51</v>
      </c>
    </row>
    <row r="35" spans="1:5" ht="30.75" thickBot="1">
      <c r="A35" s="1" t="s">
        <v>52</v>
      </c>
      <c r="B35" s="1"/>
      <c r="C35" s="2" t="s">
        <v>51</v>
      </c>
      <c r="D35" s="1"/>
      <c r="E35" s="2" t="s">
        <v>51</v>
      </c>
    </row>
    <row r="36" spans="1:5" ht="45.75" thickBot="1">
      <c r="A36" s="1" t="s">
        <v>53</v>
      </c>
      <c r="B36" s="1"/>
      <c r="C36" s="2" t="s">
        <v>54</v>
      </c>
      <c r="D36" s="1"/>
      <c r="E36" s="2" t="s">
        <v>54</v>
      </c>
    </row>
    <row r="37" spans="1:5" ht="45.75" thickBot="1">
      <c r="A37" s="1" t="s">
        <v>55</v>
      </c>
      <c r="B37" s="1"/>
      <c r="C37" s="2" t="s">
        <v>54</v>
      </c>
      <c r="D37" s="1"/>
      <c r="E37" s="2" t="s">
        <v>54</v>
      </c>
    </row>
    <row r="38" spans="1:5" ht="30.75" thickBot="1">
      <c r="A38" s="27" t="s">
        <v>56</v>
      </c>
      <c r="B38" s="4"/>
      <c r="C38" s="2" t="s">
        <v>57</v>
      </c>
      <c r="D38" s="4"/>
      <c r="E38" s="2" t="s">
        <v>57</v>
      </c>
    </row>
    <row r="39" spans="1:5" ht="30.75" thickBot="1">
      <c r="A39" s="28"/>
      <c r="B39" s="11"/>
      <c r="C39" s="2" t="s">
        <v>58</v>
      </c>
      <c r="D39" s="11"/>
      <c r="E39" s="2" t="s">
        <v>58</v>
      </c>
    </row>
    <row r="40" spans="1:5" ht="30.75" thickBot="1">
      <c r="A40" s="28"/>
      <c r="B40" s="11"/>
      <c r="C40" s="2" t="s">
        <v>59</v>
      </c>
      <c r="D40" s="11"/>
      <c r="E40" s="2" t="s">
        <v>59</v>
      </c>
    </row>
    <row r="41" spans="1:5" ht="30.75" thickBot="1">
      <c r="A41" s="28"/>
      <c r="B41" s="11"/>
      <c r="C41" s="2" t="s">
        <v>60</v>
      </c>
      <c r="D41" s="11"/>
      <c r="E41" s="2" t="s">
        <v>60</v>
      </c>
    </row>
    <row r="42" spans="1:5" ht="30.75" thickBot="1">
      <c r="A42" s="28"/>
      <c r="B42" s="11"/>
      <c r="C42" s="2" t="s">
        <v>61</v>
      </c>
      <c r="D42" s="11"/>
      <c r="E42" s="2" t="s">
        <v>61</v>
      </c>
    </row>
    <row r="43" spans="1:5" ht="30.75" thickBot="1">
      <c r="A43" s="29"/>
      <c r="B43" s="5"/>
      <c r="C43" s="2" t="s">
        <v>62</v>
      </c>
      <c r="D43" s="5"/>
      <c r="E43" s="2" t="s">
        <v>62</v>
      </c>
    </row>
    <row r="44" spans="1:5" ht="30.75" thickBot="1">
      <c r="A44" s="27" t="s">
        <v>63</v>
      </c>
      <c r="B44" s="4"/>
      <c r="C44" s="2" t="s">
        <v>64</v>
      </c>
      <c r="D44" s="4"/>
      <c r="E44" s="2" t="s">
        <v>64</v>
      </c>
    </row>
    <row r="45" spans="1:5" ht="30.75" thickBot="1">
      <c r="A45" s="28"/>
      <c r="B45" s="11"/>
      <c r="C45" s="2" t="s">
        <v>65</v>
      </c>
      <c r="D45" s="11"/>
      <c r="E45" s="2" t="s">
        <v>65</v>
      </c>
    </row>
    <row r="46" spans="1:5" ht="30.75" thickBot="1">
      <c r="A46" s="28"/>
      <c r="B46" s="11"/>
      <c r="C46" s="2" t="s">
        <v>66</v>
      </c>
      <c r="D46" s="11"/>
      <c r="E46" s="2" t="s">
        <v>66</v>
      </c>
    </row>
    <row r="47" spans="1:5" ht="30.75" thickBot="1">
      <c r="A47" s="28"/>
      <c r="B47" s="11"/>
      <c r="C47" s="2" t="s">
        <v>67</v>
      </c>
      <c r="D47" s="11"/>
      <c r="E47" s="2" t="s">
        <v>67</v>
      </c>
    </row>
    <row r="48" spans="1:5" ht="30.75" thickBot="1">
      <c r="A48" s="28"/>
      <c r="B48" s="11"/>
      <c r="C48" s="2" t="s">
        <v>68</v>
      </c>
      <c r="D48" s="11"/>
      <c r="E48" s="2" t="s">
        <v>68</v>
      </c>
    </row>
    <row r="49" spans="1:5" ht="30.75" thickBot="1">
      <c r="A49" s="29"/>
      <c r="B49" s="5"/>
      <c r="C49" s="2" t="s">
        <v>69</v>
      </c>
      <c r="D49" s="5"/>
      <c r="E49" s="2" t="s">
        <v>69</v>
      </c>
    </row>
    <row r="50" spans="1:5" ht="90.75" thickBot="1">
      <c r="A50" s="1" t="s">
        <v>70</v>
      </c>
      <c r="B50" s="1"/>
      <c r="C50" s="2" t="s">
        <v>71</v>
      </c>
      <c r="D50" s="1"/>
      <c r="E50" s="2" t="s">
        <v>71</v>
      </c>
    </row>
    <row r="51" spans="1:5" ht="30.75" thickBot="1">
      <c r="A51" s="4" t="s">
        <v>72</v>
      </c>
      <c r="B51" s="4"/>
      <c r="C51" s="6" t="s">
        <v>73</v>
      </c>
      <c r="D51" s="4"/>
      <c r="E51" s="6" t="s">
        <v>73</v>
      </c>
    </row>
    <row r="52" spans="1:5" ht="16.5" thickBot="1">
      <c r="A52" s="36" t="s">
        <v>77</v>
      </c>
      <c r="B52" s="38">
        <f>SUM(B5:B11,B13:B18,B20:B22,B24:B36,B37:B50,B51)</f>
        <v>0</v>
      </c>
      <c r="C52" s="38"/>
      <c r="D52" s="38">
        <f t="shared" ref="C52:D52" si="0">SUM(D5:D11,D13:D18,D20:D22,D24:D36,D37:D50,D51)</f>
        <v>0</v>
      </c>
      <c r="E52" s="37"/>
    </row>
  </sheetData>
  <mergeCells count="10">
    <mergeCell ref="A3:A4"/>
    <mergeCell ref="A28:A31"/>
    <mergeCell ref="A38:A43"/>
    <mergeCell ref="A44:A49"/>
    <mergeCell ref="A1:E1"/>
    <mergeCell ref="C5:C10"/>
    <mergeCell ref="E5:E10"/>
    <mergeCell ref="C14:C17"/>
    <mergeCell ref="E14:E17"/>
    <mergeCell ref="A24:A26"/>
  </mergeCells>
  <dataValidations count="1">
    <dataValidation type="decimal" allowBlank="1" showInputMessage="1" showErrorMessage="1" sqref="B5:B11 B13:B18 D5:D11 D13:D18 B20:B22 D20:D22 B26:B40 D24:D40 B41:B51 D41:D51" xr:uid="{D9A546C6-A520-4DBB-B91E-368B9C8FA18A}">
      <formula1>0</formula1>
      <formula2>999999</formula2>
    </dataValidation>
  </dataValidations>
  <pageMargins left="0.51181102362204722" right="0.51181102362204722" top="0.78740157480314965" bottom="0.86614173228346458"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SinproDF SinproDF</dc:creator>
  <cp:lastModifiedBy>SinproDF SinproDF</cp:lastModifiedBy>
  <cp:lastPrinted>2024-12-11T14:14:16Z</cp:lastPrinted>
  <dcterms:created xsi:type="dcterms:W3CDTF">2024-12-11T12:43:27Z</dcterms:created>
  <dcterms:modified xsi:type="dcterms:W3CDTF">2024-12-11T14:28:29Z</dcterms:modified>
</cp:coreProperties>
</file>